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45"/>
  </bookViews>
  <sheets>
    <sheet name="Sayfa1" sheetId="18" r:id="rId1"/>
  </sheets>
  <definedNames>
    <definedName name="_xlnm.Print_Area" localSheetId="0">Sayfa1!$A$1:$AK$37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1" i="18" l="1"/>
  <c r="AK21" i="18" s="1"/>
  <c r="AJ20" i="18"/>
  <c r="AK20" i="18" s="1"/>
  <c r="AJ19" i="18"/>
  <c r="AK19" i="18" s="1"/>
  <c r="AJ18" i="18"/>
  <c r="AK18" i="18" s="1"/>
  <c r="AJ17" i="18"/>
  <c r="AK17" i="18" s="1"/>
  <c r="AJ26" i="18"/>
  <c r="AK26" i="18" s="1"/>
  <c r="AJ25" i="18"/>
  <c r="AK25" i="18" s="1"/>
  <c r="AJ24" i="18"/>
  <c r="AK24" i="18" s="1"/>
  <c r="AJ23" i="18"/>
  <c r="AK23" i="18" s="1"/>
  <c r="AJ22" i="18"/>
  <c r="AK22" i="18" s="1"/>
  <c r="AJ16" i="18"/>
  <c r="AK16" i="18" s="1"/>
  <c r="AJ15" i="18"/>
  <c r="AK15" i="18" s="1"/>
  <c r="AJ14" i="18"/>
  <c r="AK14" i="18" s="1"/>
  <c r="AJ13" i="18"/>
  <c r="AK13" i="18" s="1"/>
  <c r="AJ12" i="18"/>
  <c r="AK12" i="18" s="1"/>
  <c r="AK27" i="18" l="1"/>
  <c r="AJ27" i="18"/>
</calcChain>
</file>

<file path=xl/sharedStrings.xml><?xml version="1.0" encoding="utf-8"?>
<sst xmlns="http://schemas.openxmlformats.org/spreadsheetml/2006/main" count="181" uniqueCount="24">
  <si>
    <t>ÇALIŞILAN GÜNLER</t>
  </si>
  <si>
    <t>Çalıştığı Toplam</t>
  </si>
  <si>
    <t>SIRA NO</t>
  </si>
  <si>
    <t>T.C. KİMLİK NO</t>
  </si>
  <si>
    <t xml:space="preserve"> ADI SOYADI</t>
  </si>
  <si>
    <t>Saat</t>
  </si>
  <si>
    <t>Gün</t>
  </si>
  <si>
    <t>T</t>
  </si>
  <si>
    <t>TOPLAM</t>
  </si>
  <si>
    <t>BİRİM ADI</t>
  </si>
  <si>
    <t>DÜZENLEYEN</t>
  </si>
  <si>
    <t xml:space="preserve">Adı Soyadı </t>
  </si>
  <si>
    <t>Ünvanı</t>
  </si>
  <si>
    <t>Tarih İmza</t>
  </si>
  <si>
    <t xml:space="preserve">                       ONAYLAYAN</t>
  </si>
  <si>
    <t>BAYÜ</t>
  </si>
  <si>
    <t>Birim / Bölüm:</t>
  </si>
  <si>
    <t>KISMİ ZAMANLI ÖĞRENCİ ÇALIŞTIRMA PROGRAMI
ÖĞRENCİ PUANTAJ CETVELİ</t>
  </si>
  <si>
    <t>:</t>
  </si>
  <si>
    <t>Form No:F06/SKSD/00</t>
  </si>
  <si>
    <t>DÖNEM: 1 NİSAN-30 NİSAN 2023</t>
  </si>
  <si>
    <t>Güncelleme Tarihi :25.04.2023
Sayfa No :1/1</t>
  </si>
  <si>
    <t>NOT:
1- Tatil Günleri T, Resmi Tatil Günleri RT ile Gösterilecektir
2- Çalışma Saatleri Toplam Aylık 30 saati geçmeyecek şekilde düzenlenecektir.
3- Puantaj cetveli hazırlanarak, her ayın 5’ine kadar SKSD’ye gönderilecektir.
4- Puantaj cetvelinde hata oluşması durumunda ilgili birim sorumlu tutulacaktır.
5- Ay içerisinde işe başlayan veya işten ayrılan öğrenci varsa SKSD’ye yazılı olarak bildirilecektir.</t>
  </si>
  <si>
    <t>Sağlık Kültür ve Spor Daire Başkanlığı                                                                                                                                                                                                                                              Form-6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</si>
</sst>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4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color rgb="FF262626"/>
      <name val="Arial"/>
      <family val="2"/>
      <charset val="162"/>
    </font>
    <font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2" applyNumberFormat="0" applyAlignment="0" applyProtection="0"/>
    <xf numFmtId="0" fontId="2" fillId="0" borderId="0"/>
  </cellStyleXfs>
  <cellXfs count="73">
    <xf numFmtId="0" fontId="0" fillId="0" borderId="0" xfId="0"/>
    <xf numFmtId="0" fontId="3" fillId="0" borderId="0" xfId="0" applyFont="1" applyFill="1" applyBorder="1" applyAlignment="1"/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11" fillId="2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indent="1"/>
    </xf>
    <xf numFmtId="0" fontId="12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0" borderId="13" xfId="0" applyFont="1" applyBorder="1"/>
    <xf numFmtId="0" fontId="6" fillId="0" borderId="0" xfId="0" applyFont="1" applyBorder="1" applyAlignment="1"/>
    <xf numFmtId="0" fontId="6" fillId="0" borderId="12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2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</cellXfs>
  <cellStyles count="3">
    <cellStyle name="İşaretli Hücre" xfId="1" builtinId="23"/>
    <cellStyle name="Normal" xfId="0" builtinId="0"/>
    <cellStyle name="Normal_Sayfa1" xfId="2"/>
  </cellStyles>
  <dxfs count="1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57149</xdr:rowOff>
    </xdr:from>
    <xdr:to>
      <xdr:col>1</xdr:col>
      <xdr:colOff>600075</xdr:colOff>
      <xdr:row>3</xdr:row>
      <xdr:rowOff>4136</xdr:rowOff>
    </xdr:to>
    <xdr:pic>
      <xdr:nvPicPr>
        <xdr:cNvPr id="3" name="Picture 2" descr="baybur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49"/>
          <a:ext cx="733425" cy="728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abSelected="1" view="pageBreakPreview" zoomScaleNormal="100" zoomScaleSheetLayoutView="100" workbookViewId="0">
      <selection activeCell="A35" sqref="A35:AK35"/>
    </sheetView>
  </sheetViews>
  <sheetFormatPr defaultRowHeight="14.25" x14ac:dyDescent="0.2"/>
  <cols>
    <col min="1" max="1" width="6.85546875" style="7" customWidth="1"/>
    <col min="2" max="2" width="14.7109375" style="7" customWidth="1"/>
    <col min="3" max="3" width="15.42578125" style="7" customWidth="1"/>
    <col min="4" max="4" width="15.5703125" style="7" customWidth="1"/>
    <col min="5" max="34" width="4.42578125" style="7" customWidth="1"/>
    <col min="35" max="35" width="4.42578125" style="7" hidden="1" customWidth="1"/>
    <col min="36" max="16384" width="9.140625" style="7"/>
  </cols>
  <sheetData>
    <row r="1" spans="1:37" s="6" customFormat="1" ht="19.5" customHeight="1" x14ac:dyDescent="0.25">
      <c r="A1" s="30" t="s">
        <v>15</v>
      </c>
      <c r="B1" s="31"/>
      <c r="C1" s="47" t="s">
        <v>17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9"/>
      <c r="AH1" s="38" t="s">
        <v>21</v>
      </c>
      <c r="AI1" s="39"/>
      <c r="AJ1" s="39"/>
      <c r="AK1" s="40"/>
    </row>
    <row r="2" spans="1:37" s="6" customFormat="1" ht="24" customHeight="1" x14ac:dyDescent="0.25">
      <c r="A2" s="32"/>
      <c r="B2" s="33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  <c r="AH2" s="41"/>
      <c r="AI2" s="42"/>
      <c r="AJ2" s="42"/>
      <c r="AK2" s="43"/>
    </row>
    <row r="3" spans="1:37" s="6" customFormat="1" ht="18" x14ac:dyDescent="0.25">
      <c r="A3" s="32"/>
      <c r="B3" s="33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2"/>
      <c r="AH3" s="41"/>
      <c r="AI3" s="42"/>
      <c r="AJ3" s="42"/>
      <c r="AK3" s="43"/>
    </row>
    <row r="4" spans="1:37" s="6" customFormat="1" ht="18" x14ac:dyDescent="0.25">
      <c r="A4" s="34"/>
      <c r="B4" s="35"/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5"/>
      <c r="AH4" s="44"/>
      <c r="AI4" s="45"/>
      <c r="AJ4" s="45"/>
      <c r="AK4" s="46"/>
    </row>
    <row r="5" spans="1:37" s="6" customFormat="1" ht="18" x14ac:dyDescent="0.25">
      <c r="A5" s="36" t="s">
        <v>16</v>
      </c>
      <c r="B5" s="37"/>
      <c r="C5" s="36" t="s">
        <v>23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37"/>
    </row>
    <row r="6" spans="1:37" s="6" customFormat="1" ht="18" x14ac:dyDescent="0.25">
      <c r="A6" s="3"/>
      <c r="B6" s="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/>
    </row>
    <row r="7" spans="1:37" ht="15" x14ac:dyDescent="0.25">
      <c r="A7" s="61" t="s">
        <v>9</v>
      </c>
      <c r="B7" s="61"/>
      <c r="C7" s="61"/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</row>
    <row r="8" spans="1:37" ht="15" x14ac:dyDescent="0.25">
      <c r="A8" s="63" t="s">
        <v>20</v>
      </c>
      <c r="B8" s="64"/>
      <c r="C8" s="64"/>
      <c r="D8" s="65"/>
      <c r="E8" s="66" t="s">
        <v>0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7" t="s">
        <v>1</v>
      </c>
      <c r="AK8" s="67"/>
    </row>
    <row r="9" spans="1:37" x14ac:dyDescent="0.2">
      <c r="A9" s="68" t="s">
        <v>2</v>
      </c>
      <c r="B9" s="69" t="s">
        <v>3</v>
      </c>
      <c r="C9" s="68" t="s">
        <v>4</v>
      </c>
      <c r="D9" s="68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7"/>
      <c r="AK9" s="67"/>
    </row>
    <row r="10" spans="1:37" x14ac:dyDescent="0.2">
      <c r="A10" s="68"/>
      <c r="B10" s="70"/>
      <c r="C10" s="68"/>
      <c r="D10" s="68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  <c r="AK10" s="67"/>
    </row>
    <row r="11" spans="1:37" x14ac:dyDescent="0.2">
      <c r="A11" s="68"/>
      <c r="B11" s="71"/>
      <c r="C11" s="68"/>
      <c r="D11" s="68"/>
      <c r="E11" s="8">
        <v>1</v>
      </c>
      <c r="F11" s="8">
        <v>2</v>
      </c>
      <c r="G11" s="8">
        <v>3</v>
      </c>
      <c r="H11" s="8">
        <v>4</v>
      </c>
      <c r="I11" s="8">
        <v>5</v>
      </c>
      <c r="J11" s="8">
        <v>6</v>
      </c>
      <c r="K11" s="8">
        <v>7</v>
      </c>
      <c r="L11" s="8">
        <v>8</v>
      </c>
      <c r="M11" s="8">
        <v>9</v>
      </c>
      <c r="N11" s="8">
        <v>10</v>
      </c>
      <c r="O11" s="8">
        <v>11</v>
      </c>
      <c r="P11" s="8">
        <v>12</v>
      </c>
      <c r="Q11" s="8">
        <v>13</v>
      </c>
      <c r="R11" s="8">
        <v>14</v>
      </c>
      <c r="S11" s="8">
        <v>15</v>
      </c>
      <c r="T11" s="8">
        <v>16</v>
      </c>
      <c r="U11" s="8">
        <v>17</v>
      </c>
      <c r="V11" s="8">
        <v>18</v>
      </c>
      <c r="W11" s="8">
        <v>19</v>
      </c>
      <c r="X11" s="8">
        <v>20</v>
      </c>
      <c r="Y11" s="8">
        <v>21</v>
      </c>
      <c r="Z11" s="8">
        <v>22</v>
      </c>
      <c r="AA11" s="8">
        <v>23</v>
      </c>
      <c r="AB11" s="8">
        <v>24</v>
      </c>
      <c r="AC11" s="8">
        <v>25</v>
      </c>
      <c r="AD11" s="8">
        <v>26</v>
      </c>
      <c r="AE11" s="8">
        <v>27</v>
      </c>
      <c r="AF11" s="8">
        <v>28</v>
      </c>
      <c r="AG11" s="8">
        <v>29</v>
      </c>
      <c r="AH11" s="8">
        <v>30</v>
      </c>
      <c r="AI11" s="8">
        <v>31</v>
      </c>
      <c r="AJ11" s="9" t="s">
        <v>5</v>
      </c>
      <c r="AK11" s="10" t="s">
        <v>6</v>
      </c>
    </row>
    <row r="12" spans="1:37" x14ac:dyDescent="0.2">
      <c r="A12" s="11">
        <v>1</v>
      </c>
      <c r="B12" s="25"/>
      <c r="C12" s="12"/>
      <c r="D12" s="12"/>
      <c r="E12" s="14" t="s">
        <v>7</v>
      </c>
      <c r="F12" s="14" t="s">
        <v>7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4" t="s">
        <v>7</v>
      </c>
      <c r="M12" s="14" t="s">
        <v>7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4" t="s">
        <v>7</v>
      </c>
      <c r="T12" s="14" t="s">
        <v>7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4" t="s">
        <v>7</v>
      </c>
      <c r="AA12" s="14" t="s">
        <v>7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4" t="s">
        <v>7</v>
      </c>
      <c r="AH12" s="14" t="s">
        <v>7</v>
      </c>
      <c r="AI12" s="13">
        <v>0</v>
      </c>
      <c r="AJ12" s="13">
        <f t="shared" ref="AJ12:AJ26" si="0">SUM(E12:AI12)</f>
        <v>0</v>
      </c>
      <c r="AK12" s="15">
        <f t="shared" ref="AK12:AK26" si="1">ROUNDDOWN((AJ12)/7.5,0)</f>
        <v>0</v>
      </c>
    </row>
    <row r="13" spans="1:37" x14ac:dyDescent="0.2">
      <c r="A13" s="11">
        <v>2</v>
      </c>
      <c r="B13" s="26"/>
      <c r="C13" s="12"/>
      <c r="D13" s="12"/>
      <c r="E13" s="14" t="s">
        <v>7</v>
      </c>
      <c r="F13" s="14" t="s">
        <v>7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4" t="s">
        <v>7</v>
      </c>
      <c r="M13" s="14" t="s">
        <v>7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4" t="s">
        <v>7</v>
      </c>
      <c r="T13" s="14" t="s">
        <v>7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4" t="s">
        <v>7</v>
      </c>
      <c r="AA13" s="14" t="s">
        <v>7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4" t="s">
        <v>7</v>
      </c>
      <c r="AH13" s="14" t="s">
        <v>7</v>
      </c>
      <c r="AI13" s="13">
        <v>0</v>
      </c>
      <c r="AJ13" s="13">
        <f t="shared" si="0"/>
        <v>0</v>
      </c>
      <c r="AK13" s="15">
        <f t="shared" si="1"/>
        <v>0</v>
      </c>
    </row>
    <row r="14" spans="1:37" x14ac:dyDescent="0.2">
      <c r="A14" s="11">
        <v>3</v>
      </c>
      <c r="B14" s="26"/>
      <c r="C14" s="12"/>
      <c r="D14" s="12"/>
      <c r="E14" s="14" t="s">
        <v>7</v>
      </c>
      <c r="F14" s="14" t="s">
        <v>7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4" t="s">
        <v>7</v>
      </c>
      <c r="M14" s="14" t="s">
        <v>7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4" t="s">
        <v>7</v>
      </c>
      <c r="T14" s="14" t="s">
        <v>7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4" t="s">
        <v>7</v>
      </c>
      <c r="AA14" s="14" t="s">
        <v>7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4" t="s">
        <v>7</v>
      </c>
      <c r="AH14" s="14" t="s">
        <v>7</v>
      </c>
      <c r="AI14" s="13">
        <v>0</v>
      </c>
      <c r="AJ14" s="13">
        <f t="shared" si="0"/>
        <v>0</v>
      </c>
      <c r="AK14" s="15">
        <f t="shared" si="1"/>
        <v>0</v>
      </c>
    </row>
    <row r="15" spans="1:37" x14ac:dyDescent="0.2">
      <c r="A15" s="11">
        <v>4</v>
      </c>
      <c r="B15" s="26"/>
      <c r="C15" s="12"/>
      <c r="D15" s="12"/>
      <c r="E15" s="14" t="s">
        <v>7</v>
      </c>
      <c r="F15" s="14" t="s">
        <v>7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4" t="s">
        <v>7</v>
      </c>
      <c r="M15" s="14" t="s">
        <v>7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4" t="s">
        <v>7</v>
      </c>
      <c r="T15" s="14" t="s">
        <v>7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4" t="s">
        <v>7</v>
      </c>
      <c r="AA15" s="14" t="s">
        <v>7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4" t="s">
        <v>7</v>
      </c>
      <c r="AH15" s="14" t="s">
        <v>7</v>
      </c>
      <c r="AI15" s="13">
        <v>0</v>
      </c>
      <c r="AJ15" s="13">
        <f t="shared" si="0"/>
        <v>0</v>
      </c>
      <c r="AK15" s="15">
        <f t="shared" si="1"/>
        <v>0</v>
      </c>
    </row>
    <row r="16" spans="1:37" x14ac:dyDescent="0.2">
      <c r="A16" s="11">
        <v>5</v>
      </c>
      <c r="B16" s="26"/>
      <c r="C16" s="12"/>
      <c r="D16" s="12"/>
      <c r="E16" s="14" t="s">
        <v>7</v>
      </c>
      <c r="F16" s="14" t="s">
        <v>7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4" t="s">
        <v>7</v>
      </c>
      <c r="M16" s="14" t="s">
        <v>7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4" t="s">
        <v>7</v>
      </c>
      <c r="T16" s="14" t="s">
        <v>7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4" t="s">
        <v>7</v>
      </c>
      <c r="AA16" s="14" t="s">
        <v>7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4" t="s">
        <v>7</v>
      </c>
      <c r="AH16" s="14" t="s">
        <v>7</v>
      </c>
      <c r="AI16" s="13">
        <v>0</v>
      </c>
      <c r="AJ16" s="13">
        <f t="shared" si="0"/>
        <v>0</v>
      </c>
      <c r="AK16" s="15">
        <f t="shared" si="1"/>
        <v>0</v>
      </c>
    </row>
    <row r="17" spans="1:37" x14ac:dyDescent="0.2">
      <c r="A17" s="11">
        <v>6</v>
      </c>
      <c r="B17" s="26"/>
      <c r="C17" s="12"/>
      <c r="D17" s="12"/>
      <c r="E17" s="14" t="s">
        <v>7</v>
      </c>
      <c r="F17" s="14" t="s">
        <v>7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4" t="s">
        <v>7</v>
      </c>
      <c r="M17" s="14" t="s">
        <v>7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4" t="s">
        <v>7</v>
      </c>
      <c r="T17" s="14" t="s">
        <v>7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4" t="s">
        <v>7</v>
      </c>
      <c r="AA17" s="14" t="s">
        <v>7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4" t="s">
        <v>7</v>
      </c>
      <c r="AH17" s="14" t="s">
        <v>7</v>
      </c>
      <c r="AI17" s="13">
        <v>0</v>
      </c>
      <c r="AJ17" s="13">
        <f t="shared" si="0"/>
        <v>0</v>
      </c>
      <c r="AK17" s="15">
        <f t="shared" si="1"/>
        <v>0</v>
      </c>
    </row>
    <row r="18" spans="1:37" x14ac:dyDescent="0.2">
      <c r="A18" s="11">
        <v>7</v>
      </c>
      <c r="B18" s="26"/>
      <c r="C18" s="12"/>
      <c r="D18" s="12"/>
      <c r="E18" s="14" t="s">
        <v>7</v>
      </c>
      <c r="F18" s="14" t="s">
        <v>7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4" t="s">
        <v>7</v>
      </c>
      <c r="M18" s="14" t="s">
        <v>7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4" t="s">
        <v>7</v>
      </c>
      <c r="T18" s="14" t="s">
        <v>7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4" t="s">
        <v>7</v>
      </c>
      <c r="AA18" s="14" t="s">
        <v>7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4" t="s">
        <v>7</v>
      </c>
      <c r="AH18" s="14" t="s">
        <v>7</v>
      </c>
      <c r="AI18" s="13">
        <v>0</v>
      </c>
      <c r="AJ18" s="13">
        <f t="shared" si="0"/>
        <v>0</v>
      </c>
      <c r="AK18" s="15">
        <f t="shared" si="1"/>
        <v>0</v>
      </c>
    </row>
    <row r="19" spans="1:37" x14ac:dyDescent="0.2">
      <c r="A19" s="11">
        <v>8</v>
      </c>
      <c r="B19" s="26"/>
      <c r="C19" s="12"/>
      <c r="D19" s="12"/>
      <c r="E19" s="14" t="s">
        <v>7</v>
      </c>
      <c r="F19" s="14" t="s">
        <v>7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4" t="s">
        <v>7</v>
      </c>
      <c r="M19" s="14" t="s">
        <v>7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4" t="s">
        <v>7</v>
      </c>
      <c r="T19" s="14" t="s">
        <v>7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4" t="s">
        <v>7</v>
      </c>
      <c r="AA19" s="14" t="s">
        <v>7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4" t="s">
        <v>7</v>
      </c>
      <c r="AH19" s="14" t="s">
        <v>7</v>
      </c>
      <c r="AI19" s="13">
        <v>0</v>
      </c>
      <c r="AJ19" s="13">
        <f t="shared" si="0"/>
        <v>0</v>
      </c>
      <c r="AK19" s="15">
        <f t="shared" si="1"/>
        <v>0</v>
      </c>
    </row>
    <row r="20" spans="1:37" x14ac:dyDescent="0.2">
      <c r="A20" s="11">
        <v>9</v>
      </c>
      <c r="B20" s="26"/>
      <c r="C20" s="12"/>
      <c r="D20" s="12"/>
      <c r="E20" s="14" t="s">
        <v>7</v>
      </c>
      <c r="F20" s="14" t="s">
        <v>7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4" t="s">
        <v>7</v>
      </c>
      <c r="M20" s="14" t="s">
        <v>7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4" t="s">
        <v>7</v>
      </c>
      <c r="T20" s="14" t="s">
        <v>7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4" t="s">
        <v>7</v>
      </c>
      <c r="AA20" s="14" t="s">
        <v>7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4" t="s">
        <v>7</v>
      </c>
      <c r="AH20" s="14" t="s">
        <v>7</v>
      </c>
      <c r="AI20" s="13">
        <v>0</v>
      </c>
      <c r="AJ20" s="13">
        <f t="shared" si="0"/>
        <v>0</v>
      </c>
      <c r="AK20" s="15">
        <f t="shared" si="1"/>
        <v>0</v>
      </c>
    </row>
    <row r="21" spans="1:37" x14ac:dyDescent="0.2">
      <c r="A21" s="11">
        <v>10</v>
      </c>
      <c r="B21" s="26"/>
      <c r="C21" s="12"/>
      <c r="D21" s="12"/>
      <c r="E21" s="14" t="s">
        <v>7</v>
      </c>
      <c r="F21" s="14" t="s">
        <v>7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4" t="s">
        <v>7</v>
      </c>
      <c r="M21" s="14" t="s">
        <v>7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4" t="s">
        <v>7</v>
      </c>
      <c r="T21" s="14" t="s">
        <v>7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4" t="s">
        <v>7</v>
      </c>
      <c r="AA21" s="14" t="s">
        <v>7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4" t="s">
        <v>7</v>
      </c>
      <c r="AH21" s="14" t="s">
        <v>7</v>
      </c>
      <c r="AI21" s="13">
        <v>0</v>
      </c>
      <c r="AJ21" s="13">
        <f t="shared" si="0"/>
        <v>0</v>
      </c>
      <c r="AK21" s="15">
        <f t="shared" si="1"/>
        <v>0</v>
      </c>
    </row>
    <row r="22" spans="1:37" x14ac:dyDescent="0.2">
      <c r="A22" s="11">
        <v>11</v>
      </c>
      <c r="B22" s="26"/>
      <c r="C22" s="12"/>
      <c r="D22" s="12"/>
      <c r="E22" s="14" t="s">
        <v>7</v>
      </c>
      <c r="F22" s="14" t="s">
        <v>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4" t="s">
        <v>7</v>
      </c>
      <c r="M22" s="14" t="s">
        <v>7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4" t="s">
        <v>7</v>
      </c>
      <c r="T22" s="14" t="s">
        <v>7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4" t="s">
        <v>7</v>
      </c>
      <c r="AA22" s="14" t="s">
        <v>7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4" t="s">
        <v>7</v>
      </c>
      <c r="AH22" s="14" t="s">
        <v>7</v>
      </c>
      <c r="AI22" s="13">
        <v>0</v>
      </c>
      <c r="AJ22" s="13">
        <f t="shared" si="0"/>
        <v>0</v>
      </c>
      <c r="AK22" s="15">
        <f t="shared" si="1"/>
        <v>0</v>
      </c>
    </row>
    <row r="23" spans="1:37" x14ac:dyDescent="0.2">
      <c r="A23" s="11">
        <v>12</v>
      </c>
      <c r="B23" s="26"/>
      <c r="C23" s="12"/>
      <c r="D23" s="12"/>
      <c r="E23" s="14" t="s">
        <v>7</v>
      </c>
      <c r="F23" s="14" t="s">
        <v>7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4" t="s">
        <v>7</v>
      </c>
      <c r="M23" s="14" t="s">
        <v>7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4" t="s">
        <v>7</v>
      </c>
      <c r="T23" s="14" t="s">
        <v>7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4" t="s">
        <v>7</v>
      </c>
      <c r="AA23" s="14" t="s">
        <v>7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4" t="s">
        <v>7</v>
      </c>
      <c r="AH23" s="14" t="s">
        <v>7</v>
      </c>
      <c r="AI23" s="13">
        <v>0</v>
      </c>
      <c r="AJ23" s="13">
        <f t="shared" si="0"/>
        <v>0</v>
      </c>
      <c r="AK23" s="15">
        <f t="shared" si="1"/>
        <v>0</v>
      </c>
    </row>
    <row r="24" spans="1:37" x14ac:dyDescent="0.2">
      <c r="A24" s="11">
        <v>13</v>
      </c>
      <c r="B24" s="26"/>
      <c r="C24" s="12"/>
      <c r="D24" s="12"/>
      <c r="E24" s="14" t="s">
        <v>7</v>
      </c>
      <c r="F24" s="14" t="s">
        <v>7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4" t="s">
        <v>7</v>
      </c>
      <c r="M24" s="14" t="s">
        <v>7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4" t="s">
        <v>7</v>
      </c>
      <c r="T24" s="14" t="s">
        <v>7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4" t="s">
        <v>7</v>
      </c>
      <c r="AA24" s="14" t="s">
        <v>7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4" t="s">
        <v>7</v>
      </c>
      <c r="AH24" s="14" t="s">
        <v>7</v>
      </c>
      <c r="AI24" s="13">
        <v>0</v>
      </c>
      <c r="AJ24" s="13">
        <f t="shared" si="0"/>
        <v>0</v>
      </c>
      <c r="AK24" s="15">
        <f t="shared" si="1"/>
        <v>0</v>
      </c>
    </row>
    <row r="25" spans="1:37" x14ac:dyDescent="0.2">
      <c r="A25" s="11">
        <v>14</v>
      </c>
      <c r="B25" s="26"/>
      <c r="C25" s="12"/>
      <c r="D25" s="12"/>
      <c r="E25" s="14" t="s">
        <v>7</v>
      </c>
      <c r="F25" s="14" t="s">
        <v>7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4" t="s">
        <v>7</v>
      </c>
      <c r="M25" s="14" t="s">
        <v>7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4" t="s">
        <v>7</v>
      </c>
      <c r="T25" s="14" t="s">
        <v>7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4" t="s">
        <v>7</v>
      </c>
      <c r="AA25" s="14" t="s">
        <v>7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4" t="s">
        <v>7</v>
      </c>
      <c r="AH25" s="14" t="s">
        <v>7</v>
      </c>
      <c r="AI25" s="13">
        <v>0</v>
      </c>
      <c r="AJ25" s="13">
        <f t="shared" si="0"/>
        <v>0</v>
      </c>
      <c r="AK25" s="15">
        <f t="shared" si="1"/>
        <v>0</v>
      </c>
    </row>
    <row r="26" spans="1:37" x14ac:dyDescent="0.2">
      <c r="A26" s="11">
        <v>15</v>
      </c>
      <c r="B26" s="26"/>
      <c r="C26" s="12"/>
      <c r="D26" s="12"/>
      <c r="E26" s="14" t="s">
        <v>7</v>
      </c>
      <c r="F26" s="14" t="s">
        <v>7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4" t="s">
        <v>7</v>
      </c>
      <c r="M26" s="14" t="s">
        <v>7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4" t="s">
        <v>7</v>
      </c>
      <c r="T26" s="14" t="s">
        <v>7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4" t="s">
        <v>7</v>
      </c>
      <c r="AA26" s="14" t="s">
        <v>7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4" t="s">
        <v>7</v>
      </c>
      <c r="AH26" s="14" t="s">
        <v>7</v>
      </c>
      <c r="AI26" s="13">
        <v>0</v>
      </c>
      <c r="AJ26" s="13">
        <f t="shared" si="0"/>
        <v>0</v>
      </c>
      <c r="AK26" s="15">
        <f t="shared" si="1"/>
        <v>0</v>
      </c>
    </row>
    <row r="27" spans="1:37" x14ac:dyDescent="0.2">
      <c r="A27" s="60" t="s">
        <v>8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13">
        <f>SUM(AJ12:AJ26)</f>
        <v>0</v>
      </c>
      <c r="AK27" s="16">
        <f>SUM(AK12:AK26)</f>
        <v>0</v>
      </c>
    </row>
    <row r="28" spans="1:37" x14ac:dyDescent="0.2">
      <c r="A28" s="17"/>
      <c r="B28" s="18"/>
      <c r="C28" s="18"/>
      <c r="D28" s="18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8"/>
      <c r="AK28" s="20"/>
    </row>
    <row r="29" spans="1:37" x14ac:dyDescent="0.2">
      <c r="A29" s="17"/>
      <c r="B29" s="72" t="s">
        <v>10</v>
      </c>
      <c r="C29" s="72"/>
      <c r="D29" s="72"/>
      <c r="E29" s="18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2" t="s">
        <v>14</v>
      </c>
      <c r="AF29" s="72"/>
      <c r="AG29" s="72"/>
      <c r="AH29" s="72"/>
      <c r="AI29" s="72"/>
      <c r="AJ29" s="72"/>
      <c r="AK29" s="20"/>
    </row>
    <row r="30" spans="1:37" x14ac:dyDescent="0.2">
      <c r="A30" s="17"/>
      <c r="B30" s="72"/>
      <c r="C30" s="72"/>
      <c r="D30" s="72"/>
      <c r="E30" s="1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"/>
      <c r="Z30" s="1"/>
      <c r="AA30" s="1"/>
      <c r="AB30" s="1"/>
      <c r="AC30" s="1"/>
      <c r="AD30" s="1"/>
      <c r="AE30" s="72"/>
      <c r="AF30" s="72"/>
      <c r="AG30" s="72"/>
      <c r="AH30" s="1"/>
      <c r="AI30" s="1"/>
      <c r="AJ30" s="18"/>
      <c r="AK30" s="20"/>
    </row>
    <row r="31" spans="1:37" x14ac:dyDescent="0.2">
      <c r="A31" s="17"/>
      <c r="B31" s="21" t="s">
        <v>11</v>
      </c>
      <c r="C31" s="21" t="s">
        <v>18</v>
      </c>
      <c r="D31" s="21"/>
      <c r="E31" s="1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"/>
      <c r="Z31" s="1"/>
      <c r="AA31" s="1"/>
      <c r="AB31" s="1"/>
      <c r="AC31" s="1"/>
      <c r="AD31" s="1"/>
      <c r="AE31" s="57" t="s">
        <v>11</v>
      </c>
      <c r="AF31" s="57"/>
      <c r="AG31" s="57"/>
      <c r="AH31" s="1" t="s">
        <v>18</v>
      </c>
      <c r="AI31" s="1"/>
      <c r="AJ31" s="18"/>
      <c r="AK31" s="20"/>
    </row>
    <row r="32" spans="1:37" x14ac:dyDescent="0.2">
      <c r="A32" s="17"/>
      <c r="B32" s="21" t="s">
        <v>12</v>
      </c>
      <c r="C32" s="21" t="s">
        <v>18</v>
      </c>
      <c r="D32" s="21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57" t="s">
        <v>12</v>
      </c>
      <c r="AF32" s="57"/>
      <c r="AG32" s="57"/>
      <c r="AH32" s="18" t="s">
        <v>18</v>
      </c>
      <c r="AI32" s="18"/>
      <c r="AJ32" s="18"/>
      <c r="AK32" s="20"/>
    </row>
    <row r="33" spans="1:37" x14ac:dyDescent="0.2">
      <c r="A33" s="17"/>
      <c r="B33" s="18" t="s">
        <v>13</v>
      </c>
      <c r="C33" s="18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 t="s">
        <v>13</v>
      </c>
      <c r="AF33" s="18"/>
      <c r="AG33" s="18"/>
      <c r="AH33" s="18" t="s">
        <v>18</v>
      </c>
      <c r="AI33" s="18"/>
      <c r="AJ33" s="18"/>
      <c r="AK33" s="20"/>
    </row>
    <row r="34" spans="1:37" x14ac:dyDescent="0.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20"/>
    </row>
    <row r="35" spans="1:37" ht="101.25" customHeight="1" x14ac:dyDescent="0.2">
      <c r="A35" s="58" t="s">
        <v>22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9"/>
    </row>
    <row r="36" spans="1:37" ht="17.25" customHeight="1" x14ac:dyDescent="0.2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4"/>
    </row>
    <row r="37" spans="1:37" s="6" customFormat="1" ht="18" x14ac:dyDescent="0.25">
      <c r="A37" s="27" t="s">
        <v>19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9"/>
    </row>
  </sheetData>
  <mergeCells count="22">
    <mergeCell ref="AE31:AG31"/>
    <mergeCell ref="C9:D11"/>
    <mergeCell ref="AE29:AJ29"/>
    <mergeCell ref="B29:D29"/>
    <mergeCell ref="B30:D30"/>
    <mergeCell ref="AE30:AG30"/>
    <mergeCell ref="A37:AK37"/>
    <mergeCell ref="A1:B4"/>
    <mergeCell ref="A5:B5"/>
    <mergeCell ref="AH1:AK4"/>
    <mergeCell ref="C1:AG4"/>
    <mergeCell ref="C5:AK5"/>
    <mergeCell ref="AE32:AG32"/>
    <mergeCell ref="A35:AK35"/>
    <mergeCell ref="A27:AI27"/>
    <mergeCell ref="A7:D7"/>
    <mergeCell ref="E7:AK7"/>
    <mergeCell ref="A8:D8"/>
    <mergeCell ref="E8:AI10"/>
    <mergeCell ref="AJ8:AK10"/>
    <mergeCell ref="A9:A11"/>
    <mergeCell ref="B9:B11"/>
  </mergeCells>
  <conditionalFormatting sqref="C12:D12">
    <cfRule type="expression" dxfId="17" priority="15">
      <formula>IF(ISBLANK(#REF!),0,SEARCH(#REF!,#REF!&amp;#REF!&amp;#REF!&amp;#REF!&amp;#REF!&amp;$E12&amp;$K12&amp;$L12&amp;$M12&amp;$N12&amp;$O12&amp;$P12&amp;$Q12&amp;$R12))</formula>
    </cfRule>
  </conditionalFormatting>
  <conditionalFormatting sqref="C13:D13 C15:D16">
    <cfRule type="expression" dxfId="16" priority="16">
      <formula>IF(ISBLANK(#REF!),0,SEARCH(#REF!,#REF!&amp;#REF!&amp;#REF!&amp;#REF!&amp;#REF!&amp;$E13&amp;$K13&amp;$L13&amp;$M13&amp;$N13&amp;$O13&amp;$P13&amp;$Q13&amp;$R13))</formula>
    </cfRule>
  </conditionalFormatting>
  <conditionalFormatting sqref="B12">
    <cfRule type="expression" dxfId="15" priority="17">
      <formula>IF(ISBLANK(#REF!),0,SEARCH(#REF!,#REF!&amp;#REF!&amp;#REF!&amp;#REF!&amp;#REF!&amp;$D12&amp;$J12&amp;$K12&amp;$L12&amp;$M12&amp;$N12&amp;$O12&amp;$P12&amp;$Q12))</formula>
    </cfRule>
  </conditionalFormatting>
  <conditionalFormatting sqref="B13 B15:B16">
    <cfRule type="expression" dxfId="14" priority="18">
      <formula>IF(ISBLANK(#REF!),0,SEARCH(#REF!,#REF!&amp;#REF!&amp;#REF!&amp;#REF!&amp;#REF!&amp;$D13&amp;$J13&amp;$K13&amp;$L13&amp;$M13&amp;$N13&amp;$O13&amp;$P13&amp;$Q13))</formula>
    </cfRule>
  </conditionalFormatting>
  <conditionalFormatting sqref="C14:D14">
    <cfRule type="expression" dxfId="13" priority="13">
      <formula>IF(ISBLANK(#REF!),0,SEARCH(#REF!,#REF!&amp;#REF!&amp;#REF!&amp;#REF!&amp;#REF!&amp;$E14&amp;$K14&amp;$L14&amp;$M14&amp;$N14&amp;$O14&amp;$P14&amp;$Q14&amp;$R14))</formula>
    </cfRule>
  </conditionalFormatting>
  <conditionalFormatting sqref="B14">
    <cfRule type="expression" dxfId="12" priority="14">
      <formula>IF(ISBLANK(#REF!),0,SEARCH(#REF!,#REF!&amp;#REF!&amp;#REF!&amp;#REF!&amp;#REF!&amp;$D14&amp;$J14&amp;$K14&amp;$L14&amp;$M14&amp;$N14&amp;$O14&amp;$P14&amp;$Q14))</formula>
    </cfRule>
  </conditionalFormatting>
  <conditionalFormatting sqref="C22:D22">
    <cfRule type="expression" dxfId="11" priority="9">
      <formula>IF(ISBLANK(#REF!),0,SEARCH(#REF!,#REF!&amp;#REF!&amp;#REF!&amp;#REF!&amp;#REF!&amp;$E22&amp;$K22&amp;$L22&amp;$M22&amp;$N22&amp;$O22&amp;$P22&amp;$Q22&amp;$R22))</formula>
    </cfRule>
  </conditionalFormatting>
  <conditionalFormatting sqref="C23:D23 C25:D26">
    <cfRule type="expression" dxfId="10" priority="10">
      <formula>IF(ISBLANK(#REF!),0,SEARCH(#REF!,#REF!&amp;#REF!&amp;#REF!&amp;#REF!&amp;#REF!&amp;$E23&amp;$K23&amp;$L23&amp;$M23&amp;$N23&amp;$O23&amp;$P23&amp;$Q23&amp;$R23))</formula>
    </cfRule>
  </conditionalFormatting>
  <conditionalFormatting sqref="B22">
    <cfRule type="expression" dxfId="9" priority="11">
      <formula>IF(ISBLANK(#REF!),0,SEARCH(#REF!,#REF!&amp;#REF!&amp;#REF!&amp;#REF!&amp;#REF!&amp;$D22&amp;$J22&amp;$K22&amp;$L22&amp;$M22&amp;$N22&amp;$O22&amp;$P22&amp;$Q22))</formula>
    </cfRule>
  </conditionalFormatting>
  <conditionalFormatting sqref="B23 B25:B26">
    <cfRule type="expression" dxfId="8" priority="12">
      <formula>IF(ISBLANK(#REF!),0,SEARCH(#REF!,#REF!&amp;#REF!&amp;#REF!&amp;#REF!&amp;#REF!&amp;$D23&amp;$J23&amp;$K23&amp;$L23&amp;$M23&amp;$N23&amp;$O23&amp;$P23&amp;$Q23))</formula>
    </cfRule>
  </conditionalFormatting>
  <conditionalFormatting sqref="C24:D24">
    <cfRule type="expression" dxfId="7" priority="7">
      <formula>IF(ISBLANK(#REF!),0,SEARCH(#REF!,#REF!&amp;#REF!&amp;#REF!&amp;#REF!&amp;#REF!&amp;$E24&amp;$K24&amp;$L24&amp;$M24&amp;$N24&amp;$O24&amp;$P24&amp;$Q24&amp;$R24))</formula>
    </cfRule>
  </conditionalFormatting>
  <conditionalFormatting sqref="B24">
    <cfRule type="expression" dxfId="6" priority="8">
      <formula>IF(ISBLANK(#REF!),0,SEARCH(#REF!,#REF!&amp;#REF!&amp;#REF!&amp;#REF!&amp;#REF!&amp;$D24&amp;$J24&amp;$K24&amp;$L24&amp;$M24&amp;$N24&amp;$O24&amp;$P24&amp;$Q24))</formula>
    </cfRule>
  </conditionalFormatting>
  <conditionalFormatting sqref="C17:D17">
    <cfRule type="expression" dxfId="5" priority="3">
      <formula>IF(ISBLANK(#REF!),0,SEARCH(#REF!,#REF!&amp;#REF!&amp;#REF!&amp;#REF!&amp;#REF!&amp;$E17&amp;$K17&amp;$L17&amp;$M17&amp;$N17&amp;$O17&amp;$P17&amp;$Q17&amp;$R17))</formula>
    </cfRule>
  </conditionalFormatting>
  <conditionalFormatting sqref="C18:D18 C20:D21">
    <cfRule type="expression" dxfId="4" priority="4">
      <formula>IF(ISBLANK(#REF!),0,SEARCH(#REF!,#REF!&amp;#REF!&amp;#REF!&amp;#REF!&amp;#REF!&amp;$E18&amp;$K18&amp;$L18&amp;$M18&amp;$N18&amp;$O18&amp;$P18&amp;$Q18&amp;$R18))</formula>
    </cfRule>
  </conditionalFormatting>
  <conditionalFormatting sqref="B17">
    <cfRule type="expression" dxfId="3" priority="5">
      <formula>IF(ISBLANK(#REF!),0,SEARCH(#REF!,#REF!&amp;#REF!&amp;#REF!&amp;#REF!&amp;#REF!&amp;$D17&amp;$J17&amp;$K17&amp;$L17&amp;$M17&amp;$N17&amp;$O17&amp;$P17&amp;$Q17))</formula>
    </cfRule>
  </conditionalFormatting>
  <conditionalFormatting sqref="B18 B20:B21">
    <cfRule type="expression" dxfId="2" priority="6">
      <formula>IF(ISBLANK(#REF!),0,SEARCH(#REF!,#REF!&amp;#REF!&amp;#REF!&amp;#REF!&amp;#REF!&amp;$D18&amp;$J18&amp;$K18&amp;$L18&amp;$M18&amp;$N18&amp;$O18&amp;$P18&amp;$Q18))</formula>
    </cfRule>
  </conditionalFormatting>
  <conditionalFormatting sqref="C19:D19">
    <cfRule type="expression" dxfId="1" priority="1">
      <formula>IF(ISBLANK(#REF!),0,SEARCH(#REF!,#REF!&amp;#REF!&amp;#REF!&amp;#REF!&amp;#REF!&amp;$E19&amp;$K19&amp;$L19&amp;$M19&amp;$N19&amp;$O19&amp;$P19&amp;$Q19&amp;$R19))</formula>
    </cfRule>
  </conditionalFormatting>
  <conditionalFormatting sqref="B19">
    <cfRule type="expression" dxfId="0" priority="2">
      <formula>IF(ISBLANK(#REF!),0,SEARCH(#REF!,#REF!&amp;#REF!&amp;#REF!&amp;#REF!&amp;#REF!&amp;$D19&amp;$J19&amp;$K19&amp;$L19&amp;$M19&amp;$N19&amp;$O19&amp;$P19&amp;$Q19))</formula>
    </cfRule>
  </conditionalFormatting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2023-04-25T12:27:36Z</dcterms:modified>
</cp:coreProperties>
</file>